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6" i="1"/>
  <c r="F8"/>
  <c r="G8" s="1"/>
  <c r="D8"/>
  <c r="B8"/>
  <c r="B4"/>
  <c r="D4" s="1"/>
  <c r="F2"/>
  <c r="B6"/>
  <c r="D2"/>
  <c r="C8"/>
  <c r="C4"/>
  <c r="C2"/>
  <c r="C6" s="1"/>
  <c r="G2" l="1"/>
  <c r="D6"/>
  <c r="F4"/>
  <c r="G4" s="1"/>
  <c r="G6"/>
</calcChain>
</file>

<file path=xl/sharedStrings.xml><?xml version="1.0" encoding="utf-8"?>
<sst xmlns="http://schemas.openxmlformats.org/spreadsheetml/2006/main" count="7" uniqueCount="7">
  <si>
    <t>buy</t>
  </si>
  <si>
    <t>BUY LIMIT</t>
  </si>
  <si>
    <t>sell LIMIT</t>
  </si>
  <si>
    <t>SELL STOP</t>
  </si>
  <si>
    <t>TP</t>
  </si>
  <si>
    <t>SL</t>
  </si>
  <si>
    <t>Lote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</si>
</sst>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D10" sqref="D10"/>
    </sheetView>
  </sheetViews>
  <sheetFormatPr baseColWidth="10" defaultRowHeight="15"/>
  <sheetData>
    <row r="1" spans="1:11">
      <c r="I1" s="4" t="s">
        <v>6</v>
      </c>
      <c r="J1" s="4" t="s">
        <v>4</v>
      </c>
      <c r="K1" s="4" t="s">
        <v>5</v>
      </c>
    </row>
    <row r="2" spans="1:11">
      <c r="A2" t="s">
        <v>0</v>
      </c>
      <c r="B2">
        <v>1.2335499999999999</v>
      </c>
      <c r="C2">
        <f>+B2-0.003</f>
        <v>1.23055</v>
      </c>
      <c r="D2" s="1">
        <f>+(C2-B2)*10000</f>
        <v>-29.999999999998916</v>
      </c>
      <c r="F2">
        <f>+B2+0.003</f>
        <v>1.2365499999999998</v>
      </c>
      <c r="G2" s="2">
        <f>+(F2-B2)*10000</f>
        <v>29.999999999998916</v>
      </c>
      <c r="I2" s="3">
        <v>0.1</v>
      </c>
      <c r="J2" s="3">
        <v>30</v>
      </c>
      <c r="K2" s="3">
        <v>30</v>
      </c>
    </row>
    <row r="3" spans="1:11">
      <c r="I3" s="3"/>
      <c r="J3" s="3"/>
      <c r="K3" s="3"/>
    </row>
    <row r="4" spans="1:11">
      <c r="A4" t="s">
        <v>2</v>
      </c>
      <c r="B4">
        <f>+B2+0.002</f>
        <v>1.2355499999999999</v>
      </c>
      <c r="C4">
        <f>+C2</f>
        <v>1.23055</v>
      </c>
      <c r="D4" s="2">
        <f>+(B4-C4)*10000</f>
        <v>49.999999999998934</v>
      </c>
      <c r="F4">
        <f>+F2</f>
        <v>1.2365499999999998</v>
      </c>
      <c r="G4" s="1">
        <f>+(B4-F4)*10000</f>
        <v>-9.9999999999988987</v>
      </c>
      <c r="I4" s="3">
        <v>0.1</v>
      </c>
      <c r="J4" s="3">
        <v>50</v>
      </c>
      <c r="K4" s="3">
        <v>10</v>
      </c>
    </row>
    <row r="5" spans="1:11">
      <c r="I5" s="3"/>
      <c r="J5" s="3"/>
      <c r="K5" s="3"/>
    </row>
    <row r="6" spans="1:11">
      <c r="A6" t="s">
        <v>1</v>
      </c>
      <c r="B6">
        <f>+B2-0.002</f>
        <v>1.2315499999999999</v>
      </c>
      <c r="C6">
        <f>+C2</f>
        <v>1.23055</v>
      </c>
      <c r="D6" s="1">
        <f>+(C6-B6)*10000</f>
        <v>-9.9999999999988987</v>
      </c>
      <c r="F6">
        <f>+F8</f>
        <v>1.2335499999999999</v>
      </c>
      <c r="G6" s="2">
        <f>+(F6-B6)*10000</f>
        <v>20.000000000000018</v>
      </c>
      <c r="I6" s="3">
        <v>0.1</v>
      </c>
      <c r="J6" s="3">
        <v>20</v>
      </c>
      <c r="K6" s="3">
        <v>10</v>
      </c>
    </row>
    <row r="7" spans="1:11">
      <c r="I7" s="3"/>
      <c r="J7" s="3"/>
      <c r="K7" s="3"/>
    </row>
    <row r="8" spans="1:11">
      <c r="A8" t="s">
        <v>3</v>
      </c>
      <c r="B8">
        <f>+B2-0.001</f>
        <v>1.23255</v>
      </c>
      <c r="C8">
        <f>+C4</f>
        <v>1.23055</v>
      </c>
      <c r="D8" s="2">
        <f>+(B8-C8)*30000</f>
        <v>60.000000000000057</v>
      </c>
      <c r="F8">
        <f>+B8+0.001</f>
        <v>1.2335499999999999</v>
      </c>
      <c r="G8" s="1">
        <f>+(B8-F8)*30000</f>
        <v>-29.999999999996696</v>
      </c>
      <c r="I8" s="3">
        <v>0.3</v>
      </c>
      <c r="J8" s="3">
        <v>20</v>
      </c>
      <c r="K8" s="3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Aldrin Flores</dc:creator>
  <cp:lastModifiedBy>Aldrin Flores</cp:lastModifiedBy>
  <dcterms:created xsi:type="dcterms:W3CDTF">2012-09-18T17:41:15Z</dcterms:created>
  <dcterms:modified xsi:type="dcterms:W3CDTF">2012-09-21T18:08:34Z</dcterms:modified>
</cp:coreProperties>
</file>